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Ádám\Desktop\2020 10 13 Canon patron és vegyes árváltoztatás\"/>
    </mc:Choice>
  </mc:AlternateContent>
  <bookViews>
    <workbookView xWindow="0" yWindow="0" windowWidth="23040" windowHeight="9192"/>
  </bookViews>
  <sheets>
    <sheet name="Munka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4" i="3" l="1"/>
  <c r="E73" i="3"/>
  <c r="E72" i="3"/>
  <c r="E71" i="3"/>
  <c r="E70" i="3"/>
  <c r="E69" i="3"/>
  <c r="E68" i="3"/>
  <c r="E63" i="3"/>
  <c r="E62" i="3"/>
  <c r="E61" i="3"/>
  <c r="E60" i="3"/>
  <c r="E59" i="3"/>
  <c r="E47" i="3"/>
  <c r="E46" i="3"/>
  <c r="E45" i="3"/>
  <c r="E44" i="3"/>
  <c r="E43" i="3"/>
  <c r="E42" i="3"/>
  <c r="E40" i="3"/>
  <c r="E39" i="3"/>
  <c r="E38" i="3"/>
  <c r="E37" i="3"/>
  <c r="E36" i="3"/>
</calcChain>
</file>

<file path=xl/sharedStrings.xml><?xml version="1.0" encoding="utf-8"?>
<sst xmlns="http://schemas.openxmlformats.org/spreadsheetml/2006/main" count="167" uniqueCount="152">
  <si>
    <t>Cikkszám</t>
  </si>
  <si>
    <t>2972B001</t>
  </si>
  <si>
    <t>cl-511</t>
  </si>
  <si>
    <t>2971B001</t>
  </si>
  <si>
    <t>cl-513</t>
  </si>
  <si>
    <t>5227B005</t>
  </si>
  <si>
    <t>cl-541</t>
  </si>
  <si>
    <t>5226B005</t>
  </si>
  <si>
    <t>cl-541xl</t>
  </si>
  <si>
    <t>8288B001</t>
  </si>
  <si>
    <t>cl-546xl</t>
  </si>
  <si>
    <t>2934B010</t>
  </si>
  <si>
    <t>cli-521multi</t>
  </si>
  <si>
    <t>6509B001</t>
  </si>
  <si>
    <t>cli-551c</t>
  </si>
  <si>
    <t>6510B001</t>
  </si>
  <si>
    <t>cli-551m</t>
  </si>
  <si>
    <t>6509B009</t>
  </si>
  <si>
    <t>cli-551multi</t>
  </si>
  <si>
    <t>6443B001</t>
  </si>
  <si>
    <t>cli-551xl bk</t>
  </si>
  <si>
    <t>6444B001</t>
  </si>
  <si>
    <t>cli-551xl c</t>
  </si>
  <si>
    <t>6445B001</t>
  </si>
  <si>
    <t>cli-551xl m</t>
  </si>
  <si>
    <t>6446B001</t>
  </si>
  <si>
    <t>cli-551xl y</t>
  </si>
  <si>
    <t>6511B001</t>
  </si>
  <si>
    <t>cli-551y</t>
  </si>
  <si>
    <t>0386C001</t>
  </si>
  <si>
    <t>cli-571c</t>
  </si>
  <si>
    <t>0387C001</t>
  </si>
  <si>
    <t>cli-571m</t>
  </si>
  <si>
    <t>0386C005</t>
  </si>
  <si>
    <t>cli-571multi</t>
  </si>
  <si>
    <t>0331C001</t>
  </si>
  <si>
    <t>cli-571xl bk</t>
  </si>
  <si>
    <t>0332C001</t>
  </si>
  <si>
    <t>cli-571xl c</t>
  </si>
  <si>
    <t>0333C001</t>
  </si>
  <si>
    <t>cli-571xl m</t>
  </si>
  <si>
    <t>0334C001</t>
  </si>
  <si>
    <t>cli-571xl y</t>
  </si>
  <si>
    <t>0388C001</t>
  </si>
  <si>
    <t>cli-571y</t>
  </si>
  <si>
    <t>2049C001</t>
  </si>
  <si>
    <t>cli-581xl c</t>
  </si>
  <si>
    <t>2050C001</t>
  </si>
  <si>
    <t>cli-581xl m</t>
  </si>
  <si>
    <t>2051C001</t>
  </si>
  <si>
    <t>cli-581xl y</t>
  </si>
  <si>
    <t>0615B001</t>
  </si>
  <si>
    <t>pg-40</t>
  </si>
  <si>
    <t>2969B001</t>
  </si>
  <si>
    <t>pg-512</t>
  </si>
  <si>
    <t>5222B005</t>
  </si>
  <si>
    <t>pg-540xl</t>
  </si>
  <si>
    <t>8287B005</t>
  </si>
  <si>
    <t>pg-545/cl-546 pack</t>
  </si>
  <si>
    <t>0372C004</t>
  </si>
  <si>
    <t>pg-570/cl-571multi</t>
  </si>
  <si>
    <t>9182B001</t>
  </si>
  <si>
    <t>pgi-1500xl bk</t>
  </si>
  <si>
    <t>9182B004</t>
  </si>
  <si>
    <t>pgi-1500xl multi</t>
  </si>
  <si>
    <t>9254B004</t>
  </si>
  <si>
    <t>pgi-2500xl multi</t>
  </si>
  <si>
    <t>1509B012</t>
  </si>
  <si>
    <t>pgi-35b twin</t>
  </si>
  <si>
    <t>1970C001</t>
  </si>
  <si>
    <t>pgi-580xxl bk</t>
  </si>
  <si>
    <t>7616A005AA</t>
  </si>
  <si>
    <t>c-exv33</t>
  </si>
  <si>
    <t>1980B002AA</t>
  </si>
  <si>
    <t>crt703</t>
  </si>
  <si>
    <t>1979B002AA</t>
  </si>
  <si>
    <t>crt716b</t>
  </si>
  <si>
    <t>2662B017</t>
  </si>
  <si>
    <t>crt716c</t>
  </si>
  <si>
    <t>3480B012AA</t>
  </si>
  <si>
    <t>3479B002AA</t>
  </si>
  <si>
    <t>crt719bkhc project</t>
  </si>
  <si>
    <t>3480B002AA</t>
  </si>
  <si>
    <t>crt719bk</t>
  </si>
  <si>
    <t>3484B002AA</t>
  </si>
  <si>
    <t>crt719bkhc</t>
  </si>
  <si>
    <t>3483B002AA</t>
  </si>
  <si>
    <t>crt725</t>
  </si>
  <si>
    <t>6269B002</t>
  </si>
  <si>
    <t>crt726</t>
  </si>
  <si>
    <t>1241C002</t>
  </si>
  <si>
    <t>crt731y</t>
  </si>
  <si>
    <t>1242C002</t>
  </si>
  <si>
    <t>crt045c</t>
  </si>
  <si>
    <t>1239C002</t>
  </si>
  <si>
    <t>crt045bk</t>
  </si>
  <si>
    <t>1253C002</t>
  </si>
  <si>
    <t>crt045y</t>
  </si>
  <si>
    <t>1254C002</t>
  </si>
  <si>
    <t>crt046h c</t>
  </si>
  <si>
    <t>1252C002</t>
  </si>
  <si>
    <t>crt046h bk</t>
  </si>
  <si>
    <t>1251C002</t>
  </si>
  <si>
    <t>crt046h m</t>
  </si>
  <si>
    <t>2199C002</t>
  </si>
  <si>
    <t>crt046h y</t>
  </si>
  <si>
    <t>3027C002</t>
  </si>
  <si>
    <t>crt052bk</t>
  </si>
  <si>
    <t>3026C002</t>
  </si>
  <si>
    <t>crt054h c</t>
  </si>
  <si>
    <t>3025C002</t>
  </si>
  <si>
    <t>crt054h m</t>
  </si>
  <si>
    <t>crt054h y</t>
  </si>
  <si>
    <t>fx10</t>
  </si>
  <si>
    <t>1T02RV0NL0</t>
  </si>
  <si>
    <t>1T02S50NL0</t>
  </si>
  <si>
    <t>tk-1150</t>
  </si>
  <si>
    <t>1T02J00EUC</t>
  </si>
  <si>
    <t>tk-1170</t>
  </si>
  <si>
    <t>1T02J20EUC</t>
  </si>
  <si>
    <t>tk-340</t>
  </si>
  <si>
    <t>tk-360</t>
  </si>
  <si>
    <t>KX-FA 52 E</t>
  </si>
  <si>
    <t>KX-FA 83 E</t>
  </si>
  <si>
    <t>KX-FAD 93 E</t>
  </si>
  <si>
    <t>KX-FAT 92 E</t>
  </si>
  <si>
    <t>SU038A</t>
  </si>
  <si>
    <t>SU171A</t>
  </si>
  <si>
    <t>clt-c506l</t>
  </si>
  <si>
    <t>SU305A</t>
  </si>
  <si>
    <t>clt-k506l/els</t>
  </si>
  <si>
    <t>SU515A</t>
  </si>
  <si>
    <t>clt-m506l/els</t>
  </si>
  <si>
    <t>SU737A</t>
  </si>
  <si>
    <t>clt-y506l</t>
  </si>
  <si>
    <t>SU951A</t>
  </si>
  <si>
    <t>mlt-d1042s</t>
  </si>
  <si>
    <t>SU963A</t>
  </si>
  <si>
    <t>mlt-d205e/els</t>
  </si>
  <si>
    <t>mlt-d205l/els</t>
  </si>
  <si>
    <t>Árlista név</t>
  </si>
  <si>
    <t>Új kedvezményes eur ár</t>
  </si>
  <si>
    <t>Régi kedvezményes eur ár</t>
  </si>
  <si>
    <t>Árváltoztatás mértéke</t>
  </si>
  <si>
    <t>2785B002</t>
  </si>
  <si>
    <t>0263B002AA/BA</t>
  </si>
  <si>
    <t>kx-fa52e</t>
  </si>
  <si>
    <t>kx-fa83e</t>
  </si>
  <si>
    <t>kx-fad93e</t>
  </si>
  <si>
    <t>kx-fat92e</t>
  </si>
  <si>
    <t>crt718bktwinpack project</t>
  </si>
  <si>
    <t>Új cikk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</si>
</sst>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2" fontId="2" fillId="2" borderId="1" xfId="0" applyNumberFormat="1" applyFont="1" applyFill="1" applyBorder="1"/>
    <xf numFmtId="10" fontId="2" fillId="4" borderId="1" xfId="1" applyNumberFormat="1" applyFont="1" applyFill="1" applyBorder="1"/>
    <xf numFmtId="10" fontId="2" fillId="5" borderId="1" xfId="1" applyNumberFormat="1" applyFont="1" applyFill="1" applyBorder="1"/>
    <xf numFmtId="0" fontId="2" fillId="2" borderId="1" xfId="0" applyFont="1" applyFill="1" applyBorder="1" applyAlignment="1">
      <alignment horizontal="left"/>
    </xf>
    <xf numFmtId="2" fontId="2" fillId="0" borderId="1" xfId="0" applyNumberFormat="1" applyFont="1" applyFill="1" applyBorder="1"/>
    <xf numFmtId="10" fontId="2" fillId="5" borderId="2" xfId="1" applyNumberFormat="1" applyFont="1" applyFill="1" applyBorder="1" applyAlignment="1">
      <alignment horizontal="center"/>
    </xf>
    <xf numFmtId="10" fontId="2" fillId="5" borderId="3" xfId="1" applyNumberFormat="1" applyFont="1" applyFill="1" applyBorder="1" applyAlignment="1">
      <alignment horizont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abSelected="1" topLeftCell="A16" workbookViewId="0">
      <selection activeCell="D12" sqref="D12"/>
    </sheetView>
  </sheetViews>
  <sheetFormatPr defaultColWidth="34.44140625" defaultRowHeight="14.4" x14ac:dyDescent="0.3"/>
  <cols>
    <col min="1" max="1" width="17.6640625" bestFit="1" customWidth="1"/>
    <col min="2" max="2" width="25.88671875" bestFit="1" customWidth="1"/>
    <col min="3" max="3" width="18.21875" bestFit="1" customWidth="1"/>
    <col min="4" max="4" width="20.6640625" bestFit="1" customWidth="1"/>
    <col min="5" max="5" width="22.6640625" bestFit="1" customWidth="1"/>
  </cols>
  <sheetData>
    <row r="1" spans="1:5" ht="30.6" customHeight="1" x14ac:dyDescent="0.3">
      <c r="A1" s="1" t="s">
        <v>0</v>
      </c>
      <c r="B1" s="1" t="s">
        <v>140</v>
      </c>
      <c r="C1" s="1" t="s">
        <v>141</v>
      </c>
      <c r="D1" s="1" t="s">
        <v>142</v>
      </c>
      <c r="E1" s="1" t="s">
        <v>143</v>
      </c>
    </row>
    <row r="2" spans="1:5" ht="15.6" x14ac:dyDescent="0.3">
      <c r="A2" s="2" t="s">
        <v>1</v>
      </c>
      <c r="B2" s="2" t="s">
        <v>2</v>
      </c>
      <c r="C2" s="3">
        <v>11.36</v>
      </c>
      <c r="D2" s="7">
        <v>11.28</v>
      </c>
      <c r="E2" s="4">
        <v>-7.0921985815601829E-3</v>
      </c>
    </row>
    <row r="3" spans="1:5" ht="15.6" x14ac:dyDescent="0.3">
      <c r="A3" s="2" t="s">
        <v>3</v>
      </c>
      <c r="B3" s="2" t="s">
        <v>4</v>
      </c>
      <c r="C3" s="3">
        <v>14.98</v>
      </c>
      <c r="D3" s="7">
        <v>14.82</v>
      </c>
      <c r="E3" s="4">
        <v>-1.0796221322537214E-2</v>
      </c>
    </row>
    <row r="4" spans="1:5" ht="15.6" x14ac:dyDescent="0.3">
      <c r="A4" s="2" t="s">
        <v>5</v>
      </c>
      <c r="B4" s="2" t="s">
        <v>6</v>
      </c>
      <c r="C4" s="3">
        <v>12.46</v>
      </c>
      <c r="D4" s="7">
        <v>12.27</v>
      </c>
      <c r="E4" s="4">
        <v>-1.548492257538725E-2</v>
      </c>
    </row>
    <row r="5" spans="1:5" ht="15.6" x14ac:dyDescent="0.3">
      <c r="A5" s="2" t="s">
        <v>7</v>
      </c>
      <c r="B5" s="2" t="s">
        <v>8</v>
      </c>
      <c r="C5" s="3">
        <v>14.67</v>
      </c>
      <c r="D5" s="7">
        <v>14.53</v>
      </c>
      <c r="E5" s="4">
        <v>-9.6352374397798979E-3</v>
      </c>
    </row>
    <row r="6" spans="1:5" ht="15.6" x14ac:dyDescent="0.3">
      <c r="A6" s="2" t="s">
        <v>9</v>
      </c>
      <c r="B6" s="2" t="s">
        <v>10</v>
      </c>
      <c r="C6" s="3">
        <v>12.48</v>
      </c>
      <c r="D6" s="7">
        <v>12.55</v>
      </c>
      <c r="E6" s="5">
        <v>5.5776892430279279E-3</v>
      </c>
    </row>
    <row r="7" spans="1:5" ht="15.6" x14ac:dyDescent="0.3">
      <c r="A7" s="2" t="s">
        <v>11</v>
      </c>
      <c r="B7" s="2" t="s">
        <v>12</v>
      </c>
      <c r="C7" s="3">
        <v>21.16</v>
      </c>
      <c r="D7" s="7">
        <v>20.97</v>
      </c>
      <c r="E7" s="4">
        <v>-9.0605627086315366E-3</v>
      </c>
    </row>
    <row r="8" spans="1:5" ht="15.6" x14ac:dyDescent="0.3">
      <c r="A8" s="2" t="s">
        <v>13</v>
      </c>
      <c r="B8" s="2" t="s">
        <v>14</v>
      </c>
      <c r="C8" s="3">
        <v>7.23</v>
      </c>
      <c r="D8" s="7">
        <v>7.21</v>
      </c>
      <c r="E8" s="4">
        <v>-2.7739251040221902E-3</v>
      </c>
    </row>
    <row r="9" spans="1:5" ht="15.6" x14ac:dyDescent="0.3">
      <c r="A9" s="2" t="s">
        <v>15</v>
      </c>
      <c r="B9" s="2" t="s">
        <v>16</v>
      </c>
      <c r="C9" s="3">
        <v>7.23</v>
      </c>
      <c r="D9" s="7">
        <v>7.21</v>
      </c>
      <c r="E9" s="4">
        <v>-2.7739251040221902E-3</v>
      </c>
    </row>
    <row r="10" spans="1:5" ht="15.6" x14ac:dyDescent="0.3">
      <c r="A10" s="2" t="s">
        <v>17</v>
      </c>
      <c r="B10" s="2" t="s">
        <v>18</v>
      </c>
      <c r="C10" s="3">
        <v>27.63</v>
      </c>
      <c r="D10" s="7">
        <v>27.26</v>
      </c>
      <c r="E10" s="4">
        <v>-1.3573000733675622E-2</v>
      </c>
    </row>
    <row r="11" spans="1:5" ht="15.6" x14ac:dyDescent="0.3">
      <c r="A11" s="2" t="s">
        <v>19</v>
      </c>
      <c r="B11" s="2" t="s">
        <v>20</v>
      </c>
      <c r="C11" s="3">
        <v>9.84</v>
      </c>
      <c r="D11" s="7">
        <v>9.77</v>
      </c>
      <c r="E11" s="4">
        <v>-7.164790174002178E-3</v>
      </c>
    </row>
    <row r="12" spans="1:5" ht="15.6" x14ac:dyDescent="0.3">
      <c r="A12" s="2" t="s">
        <v>21</v>
      </c>
      <c r="B12" s="2" t="s">
        <v>22</v>
      </c>
      <c r="C12" s="3">
        <v>9.84</v>
      </c>
      <c r="D12" s="7">
        <v>9.77</v>
      </c>
      <c r="E12" s="4">
        <v>-7.164790174002178E-3</v>
      </c>
    </row>
    <row r="13" spans="1:5" ht="15.6" x14ac:dyDescent="0.3">
      <c r="A13" s="2" t="s">
        <v>23</v>
      </c>
      <c r="B13" s="2" t="s">
        <v>24</v>
      </c>
      <c r="C13" s="3">
        <v>9.84</v>
      </c>
      <c r="D13" s="7">
        <v>9.77</v>
      </c>
      <c r="E13" s="4">
        <v>-7.164790174002178E-3</v>
      </c>
    </row>
    <row r="14" spans="1:5" ht="15.6" x14ac:dyDescent="0.3">
      <c r="A14" s="2" t="s">
        <v>25</v>
      </c>
      <c r="B14" s="2" t="s">
        <v>26</v>
      </c>
      <c r="C14" s="3">
        <v>9.84</v>
      </c>
      <c r="D14" s="7">
        <v>9.77</v>
      </c>
      <c r="E14" s="4">
        <v>-7.164790174002178E-3</v>
      </c>
    </row>
    <row r="15" spans="1:5" ht="15.6" x14ac:dyDescent="0.3">
      <c r="A15" s="2" t="s">
        <v>27</v>
      </c>
      <c r="B15" s="2" t="s">
        <v>28</v>
      </c>
      <c r="C15" s="3">
        <v>7.23</v>
      </c>
      <c r="D15" s="7">
        <v>7.21</v>
      </c>
      <c r="E15" s="4">
        <v>-2.7739251040221902E-3</v>
      </c>
    </row>
    <row r="16" spans="1:5" ht="15.6" x14ac:dyDescent="0.3">
      <c r="A16" s="2" t="s">
        <v>29</v>
      </c>
      <c r="B16" s="2" t="s">
        <v>30</v>
      </c>
      <c r="C16" s="3">
        <v>6.95</v>
      </c>
      <c r="D16" s="7">
        <v>6.86</v>
      </c>
      <c r="E16" s="4">
        <v>-1.3119533527696792E-2</v>
      </c>
    </row>
    <row r="17" spans="1:5" ht="15.6" x14ac:dyDescent="0.3">
      <c r="A17" s="2" t="s">
        <v>31</v>
      </c>
      <c r="B17" s="2" t="s">
        <v>32</v>
      </c>
      <c r="C17" s="3">
        <v>6.95</v>
      </c>
      <c r="D17" s="7">
        <v>6.86</v>
      </c>
      <c r="E17" s="4">
        <v>-1.3119533527696792E-2</v>
      </c>
    </row>
    <row r="18" spans="1:5" ht="15.6" x14ac:dyDescent="0.3">
      <c r="A18" s="2" t="s">
        <v>33</v>
      </c>
      <c r="B18" s="2" t="s">
        <v>34</v>
      </c>
      <c r="C18" s="3">
        <v>25.75</v>
      </c>
      <c r="D18" s="7">
        <v>25.73</v>
      </c>
      <c r="E18" s="4">
        <v>-7.7730275942466953E-4</v>
      </c>
    </row>
    <row r="19" spans="1:5" ht="15.6" x14ac:dyDescent="0.3">
      <c r="A19" s="2" t="s">
        <v>35</v>
      </c>
      <c r="B19" s="2" t="s">
        <v>36</v>
      </c>
      <c r="C19" s="3">
        <v>8.9499999999999993</v>
      </c>
      <c r="D19" s="7">
        <v>8.93</v>
      </c>
      <c r="E19" s="4">
        <v>-2.2396416573347011E-3</v>
      </c>
    </row>
    <row r="20" spans="1:5" ht="15.6" x14ac:dyDescent="0.3">
      <c r="A20" s="2" t="s">
        <v>37</v>
      </c>
      <c r="B20" s="2" t="s">
        <v>38</v>
      </c>
      <c r="C20" s="3">
        <v>8.9499999999999993</v>
      </c>
      <c r="D20" s="7">
        <v>8.93</v>
      </c>
      <c r="E20" s="4">
        <v>-2.2396416573347011E-3</v>
      </c>
    </row>
    <row r="21" spans="1:5" ht="15.6" x14ac:dyDescent="0.3">
      <c r="A21" s="2" t="s">
        <v>39</v>
      </c>
      <c r="B21" s="2" t="s">
        <v>40</v>
      </c>
      <c r="C21" s="3">
        <v>8.9499999999999993</v>
      </c>
      <c r="D21" s="7">
        <v>8.93</v>
      </c>
      <c r="E21" s="4">
        <v>-2.2396416573347011E-3</v>
      </c>
    </row>
    <row r="22" spans="1:5" ht="15.6" x14ac:dyDescent="0.3">
      <c r="A22" s="2" t="s">
        <v>41</v>
      </c>
      <c r="B22" s="2" t="s">
        <v>42</v>
      </c>
      <c r="C22" s="3">
        <v>8.9499999999999993</v>
      </c>
      <c r="D22" s="7">
        <v>8.93</v>
      </c>
      <c r="E22" s="4">
        <v>-2.2396416573347011E-3</v>
      </c>
    </row>
    <row r="23" spans="1:5" ht="15.6" x14ac:dyDescent="0.3">
      <c r="A23" s="2" t="s">
        <v>43</v>
      </c>
      <c r="B23" s="2" t="s">
        <v>44</v>
      </c>
      <c r="C23" s="3">
        <v>6.95</v>
      </c>
      <c r="D23" s="7">
        <v>6.86</v>
      </c>
      <c r="E23" s="4">
        <v>-1.3119533527696792E-2</v>
      </c>
    </row>
    <row r="24" spans="1:5" ht="15.6" x14ac:dyDescent="0.3">
      <c r="A24" s="2" t="s">
        <v>45</v>
      </c>
      <c r="B24" s="6" t="s">
        <v>46</v>
      </c>
      <c r="C24" s="3">
        <v>8.0500000000000007</v>
      </c>
      <c r="D24" s="7">
        <v>8.34</v>
      </c>
      <c r="E24" s="5">
        <v>3.4772182254196538E-2</v>
      </c>
    </row>
    <row r="25" spans="1:5" ht="15.6" x14ac:dyDescent="0.3">
      <c r="A25" s="2" t="s">
        <v>47</v>
      </c>
      <c r="B25" s="6" t="s">
        <v>48</v>
      </c>
      <c r="C25" s="3">
        <v>8.0500000000000007</v>
      </c>
      <c r="D25" s="7">
        <v>8.34</v>
      </c>
      <c r="E25" s="5">
        <v>3.4772182254196538E-2</v>
      </c>
    </row>
    <row r="26" spans="1:5" ht="15.6" x14ac:dyDescent="0.3">
      <c r="A26" s="2" t="s">
        <v>49</v>
      </c>
      <c r="B26" s="6" t="s">
        <v>50</v>
      </c>
      <c r="C26" s="3">
        <v>8.0500000000000007</v>
      </c>
      <c r="D26" s="7">
        <v>8.34</v>
      </c>
      <c r="E26" s="5">
        <v>3.4772182254196538E-2</v>
      </c>
    </row>
    <row r="27" spans="1:5" ht="15.6" x14ac:dyDescent="0.3">
      <c r="A27" s="2" t="s">
        <v>51</v>
      </c>
      <c r="B27" s="6" t="s">
        <v>52</v>
      </c>
      <c r="C27" s="3">
        <v>11.16</v>
      </c>
      <c r="D27" s="7">
        <v>11.24</v>
      </c>
      <c r="E27" s="5">
        <v>7.1174377224199059E-3</v>
      </c>
    </row>
    <row r="28" spans="1:5" ht="15.6" x14ac:dyDescent="0.3">
      <c r="A28" s="2" t="s">
        <v>53</v>
      </c>
      <c r="B28" s="6" t="s">
        <v>54</v>
      </c>
      <c r="C28" s="3">
        <v>12.17</v>
      </c>
      <c r="D28" s="7">
        <v>12.01</v>
      </c>
      <c r="E28" s="4">
        <v>-1.3322231473771762E-2</v>
      </c>
    </row>
    <row r="29" spans="1:5" ht="15.6" x14ac:dyDescent="0.3">
      <c r="A29" s="2" t="s">
        <v>55</v>
      </c>
      <c r="B29" s="6" t="s">
        <v>56</v>
      </c>
      <c r="C29" s="3">
        <v>14.8</v>
      </c>
      <c r="D29" s="7">
        <v>14.4</v>
      </c>
      <c r="E29" s="4">
        <v>-2.7777777777777901E-2</v>
      </c>
    </row>
    <row r="30" spans="1:5" ht="15.6" x14ac:dyDescent="0.3">
      <c r="A30" s="2" t="s">
        <v>57</v>
      </c>
      <c r="B30" s="6" t="s">
        <v>58</v>
      </c>
      <c r="C30" s="3">
        <v>18.63</v>
      </c>
      <c r="D30" s="7">
        <v>18.46</v>
      </c>
      <c r="E30" s="4">
        <v>-9.2091007583965379E-3</v>
      </c>
    </row>
    <row r="31" spans="1:5" ht="15.6" x14ac:dyDescent="0.3">
      <c r="A31" s="2" t="s">
        <v>59</v>
      </c>
      <c r="B31" s="6" t="s">
        <v>60</v>
      </c>
      <c r="C31" s="3">
        <v>33.630000000000003</v>
      </c>
      <c r="D31" s="7">
        <v>34.19</v>
      </c>
      <c r="E31" s="5">
        <v>1.6379058204153085E-2</v>
      </c>
    </row>
    <row r="32" spans="1:5" ht="15.6" x14ac:dyDescent="0.3">
      <c r="A32" s="2" t="s">
        <v>61</v>
      </c>
      <c r="B32" s="6" t="s">
        <v>62</v>
      </c>
      <c r="C32" s="3">
        <v>14.97</v>
      </c>
      <c r="D32" s="7">
        <v>15.66</v>
      </c>
      <c r="E32" s="5">
        <v>4.4061302681992265E-2</v>
      </c>
    </row>
    <row r="33" spans="1:5" ht="15.6" x14ac:dyDescent="0.3">
      <c r="A33" s="2" t="s">
        <v>63</v>
      </c>
      <c r="B33" s="6" t="s">
        <v>64</v>
      </c>
      <c r="C33" s="3">
        <v>36.630000000000003</v>
      </c>
      <c r="D33" s="7">
        <v>37.58</v>
      </c>
      <c r="E33" s="5">
        <v>2.5279403938264888E-2</v>
      </c>
    </row>
    <row r="34" spans="1:5" ht="15.6" x14ac:dyDescent="0.3">
      <c r="A34" s="2" t="s">
        <v>65</v>
      </c>
      <c r="B34" s="6" t="s">
        <v>66</v>
      </c>
      <c r="C34" s="3">
        <v>50.54</v>
      </c>
      <c r="D34" s="7">
        <v>51</v>
      </c>
      <c r="E34" s="5">
        <v>9.0196078431372673E-3</v>
      </c>
    </row>
    <row r="35" spans="1:5" ht="15.6" x14ac:dyDescent="0.3">
      <c r="A35" s="2" t="s">
        <v>67</v>
      </c>
      <c r="B35" s="6" t="s">
        <v>68</v>
      </c>
      <c r="C35" s="3">
        <v>11</v>
      </c>
      <c r="D35" s="7">
        <v>10.3</v>
      </c>
      <c r="E35" s="4">
        <v>-6.7961165048543659E-2</v>
      </c>
    </row>
    <row r="36" spans="1:5" ht="15.6" x14ac:dyDescent="0.3">
      <c r="A36" s="2" t="s">
        <v>69</v>
      </c>
      <c r="B36" s="2" t="s">
        <v>70</v>
      </c>
      <c r="C36" s="3">
        <v>12.64</v>
      </c>
      <c r="D36" s="7">
        <v>12.71</v>
      </c>
      <c r="E36" s="5">
        <f>1-(C36/D36)</f>
        <v>5.5074744295829925E-3</v>
      </c>
    </row>
    <row r="37" spans="1:5" ht="15.6" x14ac:dyDescent="0.3">
      <c r="A37" s="2" t="s">
        <v>144</v>
      </c>
      <c r="B37" s="6" t="s">
        <v>72</v>
      </c>
      <c r="C37" s="3">
        <v>22.4</v>
      </c>
      <c r="D37" s="7">
        <v>24.78</v>
      </c>
      <c r="E37" s="5">
        <f t="shared" ref="E37:E74" si="0">1-(C37/D37)</f>
        <v>9.6045197740113109E-2</v>
      </c>
    </row>
    <row r="38" spans="1:5" ht="15.6" x14ac:dyDescent="0.3">
      <c r="A38" s="2" t="s">
        <v>71</v>
      </c>
      <c r="B38" s="6" t="s">
        <v>74</v>
      </c>
      <c r="C38" s="3">
        <v>33.270000000000003</v>
      </c>
      <c r="D38" s="7">
        <v>40.15</v>
      </c>
      <c r="E38" s="5">
        <f t="shared" si="0"/>
        <v>0.17135740971357394</v>
      </c>
    </row>
    <row r="39" spans="1:5" ht="15.6" x14ac:dyDescent="0.3">
      <c r="A39" s="2" t="s">
        <v>73</v>
      </c>
      <c r="B39" s="6" t="s">
        <v>76</v>
      </c>
      <c r="C39" s="3">
        <v>37.799999999999997</v>
      </c>
      <c r="D39" s="7">
        <v>45.71</v>
      </c>
      <c r="E39" s="5">
        <f t="shared" si="0"/>
        <v>0.17304747320061264</v>
      </c>
    </row>
    <row r="40" spans="1:5" ht="15.6" x14ac:dyDescent="0.3">
      <c r="A40" s="2" t="s">
        <v>75</v>
      </c>
      <c r="B40" s="6" t="s">
        <v>78</v>
      </c>
      <c r="C40" s="3">
        <v>35.47</v>
      </c>
      <c r="D40" s="7">
        <v>39.369999999999997</v>
      </c>
      <c r="E40" s="5">
        <f t="shared" si="0"/>
        <v>9.9060198120396237E-2</v>
      </c>
    </row>
    <row r="41" spans="1:5" ht="15.6" x14ac:dyDescent="0.3">
      <c r="A41" s="2" t="s">
        <v>77</v>
      </c>
      <c r="B41" s="6" t="s">
        <v>150</v>
      </c>
      <c r="C41" s="3">
        <v>70.94</v>
      </c>
      <c r="D41" s="8" t="s">
        <v>151</v>
      </c>
      <c r="E41" s="9"/>
    </row>
    <row r="42" spans="1:5" ht="15.6" x14ac:dyDescent="0.3">
      <c r="A42" s="2" t="s">
        <v>79</v>
      </c>
      <c r="B42" s="6" t="s">
        <v>81</v>
      </c>
      <c r="C42" s="3">
        <v>70.010000000000005</v>
      </c>
      <c r="D42" s="7">
        <v>81.41</v>
      </c>
      <c r="E42" s="5">
        <f t="shared" si="0"/>
        <v>0.14003193710846329</v>
      </c>
    </row>
    <row r="43" spans="1:5" ht="15.6" x14ac:dyDescent="0.3">
      <c r="A43" s="2" t="s">
        <v>80</v>
      </c>
      <c r="B43" s="6" t="s">
        <v>83</v>
      </c>
      <c r="C43" s="3">
        <v>43.9</v>
      </c>
      <c r="D43" s="7">
        <v>46.54</v>
      </c>
      <c r="E43" s="5">
        <f t="shared" si="0"/>
        <v>5.6725397507520481E-2</v>
      </c>
    </row>
    <row r="44" spans="1:5" ht="15.6" x14ac:dyDescent="0.3">
      <c r="A44" s="2" t="s">
        <v>82</v>
      </c>
      <c r="B44" s="6" t="s">
        <v>85</v>
      </c>
      <c r="C44" s="3">
        <v>74.67</v>
      </c>
      <c r="D44" s="7">
        <v>83.93</v>
      </c>
      <c r="E44" s="5">
        <f t="shared" si="0"/>
        <v>0.11033003693554155</v>
      </c>
    </row>
    <row r="45" spans="1:5" ht="15.6" x14ac:dyDescent="0.3">
      <c r="A45" s="2" t="s">
        <v>84</v>
      </c>
      <c r="B45" s="6" t="s">
        <v>87</v>
      </c>
      <c r="C45" s="3">
        <v>28.94</v>
      </c>
      <c r="D45" s="7">
        <v>40.270000000000003</v>
      </c>
      <c r="E45" s="5">
        <f t="shared" si="0"/>
        <v>0.28135088154954058</v>
      </c>
    </row>
    <row r="46" spans="1:5" ht="15.6" x14ac:dyDescent="0.3">
      <c r="A46" s="2" t="s">
        <v>86</v>
      </c>
      <c r="B46" s="6" t="s">
        <v>89</v>
      </c>
      <c r="C46" s="3">
        <v>42.05</v>
      </c>
      <c r="D46" s="7">
        <v>47.9</v>
      </c>
      <c r="E46" s="5">
        <f t="shared" si="0"/>
        <v>0.12212943632567852</v>
      </c>
    </row>
    <row r="47" spans="1:5" ht="15.6" x14ac:dyDescent="0.3">
      <c r="A47" s="2" t="s">
        <v>88</v>
      </c>
      <c r="B47" s="6" t="s">
        <v>91</v>
      </c>
      <c r="C47" s="3">
        <v>37.340000000000003</v>
      </c>
      <c r="D47" s="7">
        <v>39.9</v>
      </c>
      <c r="E47" s="5">
        <f t="shared" si="0"/>
        <v>6.4160401002506195E-2</v>
      </c>
    </row>
    <row r="48" spans="1:5" ht="15.6" x14ac:dyDescent="0.3">
      <c r="A48" s="2" t="s">
        <v>90</v>
      </c>
      <c r="B48" s="6" t="s">
        <v>93</v>
      </c>
      <c r="C48" s="3">
        <v>38.35</v>
      </c>
      <c r="D48" s="8" t="s">
        <v>151</v>
      </c>
      <c r="E48" s="9"/>
    </row>
    <row r="49" spans="1:5" ht="15.6" x14ac:dyDescent="0.3">
      <c r="A49" s="2" t="s">
        <v>92</v>
      </c>
      <c r="B49" s="6" t="s">
        <v>95</v>
      </c>
      <c r="C49" s="3">
        <v>37.89</v>
      </c>
      <c r="D49" s="8" t="s">
        <v>151</v>
      </c>
      <c r="E49" s="9"/>
    </row>
    <row r="50" spans="1:5" ht="15.6" x14ac:dyDescent="0.3">
      <c r="A50" s="2" t="s">
        <v>94</v>
      </c>
      <c r="B50" s="6" t="s">
        <v>97</v>
      </c>
      <c r="C50" s="3">
        <v>38.35</v>
      </c>
      <c r="D50" s="8" t="s">
        <v>151</v>
      </c>
      <c r="E50" s="9"/>
    </row>
    <row r="51" spans="1:5" ht="15.6" x14ac:dyDescent="0.3">
      <c r="A51" s="2" t="s">
        <v>96</v>
      </c>
      <c r="B51" s="6" t="s">
        <v>99</v>
      </c>
      <c r="C51" s="3">
        <v>87.8</v>
      </c>
      <c r="D51" s="8" t="s">
        <v>151</v>
      </c>
      <c r="E51" s="9"/>
    </row>
    <row r="52" spans="1:5" ht="15.6" x14ac:dyDescent="0.3">
      <c r="A52" s="2" t="s">
        <v>98</v>
      </c>
      <c r="B52" s="6" t="s">
        <v>101</v>
      </c>
      <c r="C52" s="3">
        <v>74.86</v>
      </c>
      <c r="D52" s="8" t="s">
        <v>151</v>
      </c>
      <c r="E52" s="9"/>
    </row>
    <row r="53" spans="1:5" ht="15.6" x14ac:dyDescent="0.3">
      <c r="A53" s="2" t="s">
        <v>100</v>
      </c>
      <c r="B53" s="6" t="s">
        <v>103</v>
      </c>
      <c r="C53" s="3">
        <v>87.8</v>
      </c>
      <c r="D53" s="8" t="s">
        <v>151</v>
      </c>
      <c r="E53" s="9"/>
    </row>
    <row r="54" spans="1:5" ht="15.6" x14ac:dyDescent="0.3">
      <c r="A54" s="2" t="s">
        <v>102</v>
      </c>
      <c r="B54" s="6" t="s">
        <v>105</v>
      </c>
      <c r="C54" s="3">
        <v>87.8</v>
      </c>
      <c r="D54" s="8" t="s">
        <v>151</v>
      </c>
      <c r="E54" s="9"/>
    </row>
    <row r="55" spans="1:5" ht="15.6" x14ac:dyDescent="0.3">
      <c r="A55" s="2" t="s">
        <v>104</v>
      </c>
      <c r="B55" s="6" t="s">
        <v>107</v>
      </c>
      <c r="C55" s="3">
        <v>65.62</v>
      </c>
      <c r="D55" s="8" t="s">
        <v>151</v>
      </c>
      <c r="E55" s="9"/>
    </row>
    <row r="56" spans="1:5" ht="15.6" x14ac:dyDescent="0.3">
      <c r="A56" s="2" t="s">
        <v>106</v>
      </c>
      <c r="B56" s="6" t="s">
        <v>109</v>
      </c>
      <c r="C56" s="3">
        <v>55.45</v>
      </c>
      <c r="D56" s="8" t="s">
        <v>151</v>
      </c>
      <c r="E56" s="9"/>
    </row>
    <row r="57" spans="1:5" ht="15.6" x14ac:dyDescent="0.3">
      <c r="A57" s="2" t="s">
        <v>108</v>
      </c>
      <c r="B57" s="6" t="s">
        <v>111</v>
      </c>
      <c r="C57" s="3">
        <v>55.45</v>
      </c>
      <c r="D57" s="8" t="s">
        <v>151</v>
      </c>
      <c r="E57" s="9"/>
    </row>
    <row r="58" spans="1:5" ht="15.6" x14ac:dyDescent="0.3">
      <c r="A58" s="2" t="s">
        <v>110</v>
      </c>
      <c r="B58" s="6" t="s">
        <v>112</v>
      </c>
      <c r="C58" s="3">
        <v>55.45</v>
      </c>
      <c r="D58" s="8" t="s">
        <v>151</v>
      </c>
      <c r="E58" s="9"/>
    </row>
    <row r="59" spans="1:5" ht="15.6" x14ac:dyDescent="0.3">
      <c r="A59" s="2" t="s">
        <v>145</v>
      </c>
      <c r="B59" s="6" t="s">
        <v>113</v>
      </c>
      <c r="C59" s="3">
        <v>33.79</v>
      </c>
      <c r="D59" s="7">
        <v>37.770000000000003</v>
      </c>
      <c r="E59" s="5">
        <f t="shared" si="0"/>
        <v>0.10537463595446128</v>
      </c>
    </row>
    <row r="60" spans="1:5" ht="15.6" x14ac:dyDescent="0.3">
      <c r="A60" s="2" t="s">
        <v>114</v>
      </c>
      <c r="B60" s="6" t="s">
        <v>116</v>
      </c>
      <c r="C60" s="3">
        <v>47.6</v>
      </c>
      <c r="D60" s="7">
        <v>48.37</v>
      </c>
      <c r="E60" s="5">
        <f t="shared" si="0"/>
        <v>1.5918958031837849E-2</v>
      </c>
    </row>
    <row r="61" spans="1:5" ht="15.6" x14ac:dyDescent="0.3">
      <c r="A61" s="2" t="s">
        <v>115</v>
      </c>
      <c r="B61" s="6" t="s">
        <v>118</v>
      </c>
      <c r="C61" s="3">
        <v>43.87</v>
      </c>
      <c r="D61" s="7">
        <v>49.04</v>
      </c>
      <c r="E61" s="5">
        <f t="shared" si="0"/>
        <v>0.1054241435562806</v>
      </c>
    </row>
    <row r="62" spans="1:5" ht="15.6" x14ac:dyDescent="0.3">
      <c r="A62" s="2" t="s">
        <v>117</v>
      </c>
      <c r="B62" s="6" t="s">
        <v>120</v>
      </c>
      <c r="C62" s="3">
        <v>63.29</v>
      </c>
      <c r="D62" s="7">
        <v>72.02</v>
      </c>
      <c r="E62" s="5">
        <f t="shared" si="0"/>
        <v>0.12121632879755617</v>
      </c>
    </row>
    <row r="63" spans="1:5" ht="15.6" x14ac:dyDescent="0.3">
      <c r="A63" s="2" t="s">
        <v>119</v>
      </c>
      <c r="B63" s="6" t="s">
        <v>121</v>
      </c>
      <c r="C63" s="3">
        <v>68.61</v>
      </c>
      <c r="D63" s="7">
        <v>84.33</v>
      </c>
      <c r="E63" s="5">
        <f t="shared" si="0"/>
        <v>0.1864105300604767</v>
      </c>
    </row>
    <row r="64" spans="1:5" ht="15.6" x14ac:dyDescent="0.3">
      <c r="A64" s="2" t="s">
        <v>122</v>
      </c>
      <c r="B64" s="6" t="s">
        <v>146</v>
      </c>
      <c r="C64" s="3">
        <v>12.13</v>
      </c>
      <c r="D64" s="8" t="s">
        <v>151</v>
      </c>
      <c r="E64" s="9"/>
    </row>
    <row r="65" spans="1:5" ht="15.6" x14ac:dyDescent="0.3">
      <c r="A65" s="2" t="s">
        <v>123</v>
      </c>
      <c r="B65" s="6" t="s">
        <v>147</v>
      </c>
      <c r="C65" s="3">
        <v>17.73</v>
      </c>
      <c r="D65" s="8" t="s">
        <v>151</v>
      </c>
      <c r="E65" s="9"/>
    </row>
    <row r="66" spans="1:5" ht="15.6" x14ac:dyDescent="0.3">
      <c r="A66" s="2" t="s">
        <v>124</v>
      </c>
      <c r="B66" s="6" t="s">
        <v>148</v>
      </c>
      <c r="C66" s="3">
        <v>42.94</v>
      </c>
      <c r="D66" s="8" t="s">
        <v>151</v>
      </c>
      <c r="E66" s="9"/>
    </row>
    <row r="67" spans="1:5" ht="15.6" x14ac:dyDescent="0.3">
      <c r="A67" s="2" t="s">
        <v>125</v>
      </c>
      <c r="B67" s="6" t="s">
        <v>149</v>
      </c>
      <c r="C67" s="3">
        <v>17.45</v>
      </c>
      <c r="D67" s="8" t="s">
        <v>151</v>
      </c>
      <c r="E67" s="9"/>
    </row>
    <row r="68" spans="1:5" ht="15.6" x14ac:dyDescent="0.3">
      <c r="A68" s="2" t="s">
        <v>126</v>
      </c>
      <c r="B68" s="6" t="s">
        <v>128</v>
      </c>
      <c r="C68" s="3">
        <v>46.67</v>
      </c>
      <c r="D68" s="7">
        <v>52.02</v>
      </c>
      <c r="E68" s="5">
        <f t="shared" si="0"/>
        <v>0.10284505959246448</v>
      </c>
    </row>
    <row r="69" spans="1:5" ht="15.6" x14ac:dyDescent="0.3">
      <c r="A69" s="2" t="s">
        <v>127</v>
      </c>
      <c r="B69" s="6" t="s">
        <v>130</v>
      </c>
      <c r="C69" s="3">
        <v>39.74</v>
      </c>
      <c r="D69" s="7">
        <v>46.74</v>
      </c>
      <c r="E69" s="5">
        <f t="shared" si="0"/>
        <v>0.14976465554129226</v>
      </c>
    </row>
    <row r="70" spans="1:5" ht="15.6" x14ac:dyDescent="0.3">
      <c r="A70" s="2" t="s">
        <v>129</v>
      </c>
      <c r="B70" s="6" t="s">
        <v>132</v>
      </c>
      <c r="C70" s="3">
        <v>46.67</v>
      </c>
      <c r="D70" s="7">
        <v>52.02</v>
      </c>
      <c r="E70" s="5">
        <f t="shared" si="0"/>
        <v>0.10284505959246448</v>
      </c>
    </row>
    <row r="71" spans="1:5" ht="15.6" x14ac:dyDescent="0.3">
      <c r="A71" s="2" t="s">
        <v>131</v>
      </c>
      <c r="B71" s="6" t="s">
        <v>134</v>
      </c>
      <c r="C71" s="3">
        <v>46.67</v>
      </c>
      <c r="D71" s="7">
        <v>52.02</v>
      </c>
      <c r="E71" s="5">
        <f t="shared" si="0"/>
        <v>0.10284505959246448</v>
      </c>
    </row>
    <row r="72" spans="1:5" ht="15.6" x14ac:dyDescent="0.3">
      <c r="A72" s="2" t="s">
        <v>133</v>
      </c>
      <c r="B72" s="6" t="s">
        <v>136</v>
      </c>
      <c r="C72" s="3">
        <v>35.119999999999997</v>
      </c>
      <c r="D72" s="7">
        <v>38</v>
      </c>
      <c r="E72" s="5">
        <f t="shared" si="0"/>
        <v>7.5789473684210629E-2</v>
      </c>
    </row>
    <row r="73" spans="1:5" ht="15.6" x14ac:dyDescent="0.3">
      <c r="A73" s="2" t="s">
        <v>135</v>
      </c>
      <c r="B73" s="6" t="s">
        <v>138</v>
      </c>
      <c r="C73" s="3">
        <v>55.45</v>
      </c>
      <c r="D73" s="7">
        <v>88.65</v>
      </c>
      <c r="E73" s="5">
        <f t="shared" si="0"/>
        <v>0.37450648618161309</v>
      </c>
    </row>
    <row r="74" spans="1:5" ht="15.6" x14ac:dyDescent="0.3">
      <c r="A74" s="2" t="s">
        <v>137</v>
      </c>
      <c r="B74" s="6" t="s">
        <v>139</v>
      </c>
      <c r="C74" s="3">
        <v>40.659999999999997</v>
      </c>
      <c r="D74" s="7">
        <v>59.27</v>
      </c>
      <c r="E74" s="5">
        <f t="shared" si="0"/>
        <v>0.31398683988527087</v>
      </c>
    </row>
  </sheetData>
  <mergeCells count="16">
    <mergeCell ref="D52:E52"/>
    <mergeCell ref="D41:E41"/>
    <mergeCell ref="D48:E48"/>
    <mergeCell ref="D49:E49"/>
    <mergeCell ref="D50:E50"/>
    <mergeCell ref="D51:E51"/>
    <mergeCell ref="D64:E64"/>
    <mergeCell ref="D65:E65"/>
    <mergeCell ref="D66:E66"/>
    <mergeCell ref="D67:E67"/>
    <mergeCell ref="D53:E53"/>
    <mergeCell ref="D54:E54"/>
    <mergeCell ref="D55:E55"/>
    <mergeCell ref="D56:E56"/>
    <mergeCell ref="D57:E57"/>
    <mergeCell ref="D58:E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Ádám</dc:creator>
  <cp:lastModifiedBy>Ádám</cp:lastModifiedBy>
  <dcterms:created xsi:type="dcterms:W3CDTF">2020-10-13T11:28:20Z</dcterms:created>
  <dcterms:modified xsi:type="dcterms:W3CDTF">2020-10-13T12:05:53Z</dcterms:modified>
</cp:coreProperties>
</file>